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<sst xmlns="http://schemas.openxmlformats.org/spreadsheetml/2006/main" count="42" uniqueCount="40">
  <si>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</si>
  <si>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</si>
  <si>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</si>
  <si>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</si>
  <si>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</si>
  <si>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</si>
  <si>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</si>
  <si>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</si>
  <si>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</si>
  <si>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</si>
  <si>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</si>
  <si>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</si>
  <si>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</si>
  <si>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</si>
  <si>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</si>
  <si>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</si>
  <si>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</si>
  <si>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</si>
  <si>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</si>
  <si>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</si>
  <si>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</si>
  <si>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</si>
  <si>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</si>
  <si>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</si>
  <si>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</si>
  <si>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</si>
  <si>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</si>
  <si>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</si>
  <si>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</si>
  <si>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54-3г/2022н</t>
  </si>
  <si>
    <t>макароны отварные с маслом и сыром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</si>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</sst>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45237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29</v>
      </c>
      <c r="D5" s="23" t="s">
        <v>30</v>
      </c>
      <c r="E5" s="20">
        <v>200</v>
      </c>
      <c r="F5" s="22"/>
      <c r="G5" s="22">
        <v>276.17</v>
      </c>
      <c r="H5" s="22">
        <v>10.55</v>
      </c>
      <c r="I5" s="22">
        <v>9.0500000000000007</v>
      </c>
      <c r="J5" s="37">
        <v>38.130000000000003</v>
      </c>
    </row>
    <row r="6" spans="1:10">
      <c r="A6" s="11"/>
      <c r="B6" s="12" t="s">
        <v>10</v>
      </c>
      <c r="C6" s="17" t="s">
        <v>31</v>
      </c>
      <c r="D6" s="16" t="s">
        <v>32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33</v>
      </c>
      <c r="D7" s="16" t="s">
        <v>34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82.25</v>
      </c>
      <c r="G22" s="1">
        <f>G4+G5+G6+G7+G8</f>
        <v>571.49</v>
      </c>
      <c r="H22" s="1">
        <f>H4+H5+H6+H7+H8</f>
        <v>20.040000000000003</v>
      </c>
      <c r="I22" s="1">
        <f t="shared" ref="I22" si="0">I4+I5+I6+I7</f>
        <v>18.670000000000002</v>
      </c>
      <c r="J22" s="1">
        <f>J4+J5+J6+J7+J8</f>
        <v>81.010000000000005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2023-11-08T07:27:39Z</dcterms:modified>
</cp:coreProperties>
</file>